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\\10.96.1.19\puj-isp\Misional\Investigacion\Proyectos\10740 HUB CAMBIO CLIMATICO\Administrativo\Financiero\Open Call\"/>
    </mc:Choice>
  </mc:AlternateContent>
  <xr:revisionPtr revIDLastSave="0" documentId="8_{D022E8D1-C0A4-4481-B648-0FE542368C5F}" xr6:coauthVersionLast="47" xr6:coauthVersionMax="47" xr10:uidLastSave="{00000000-0000-0000-0000-000000000000}"/>
  <bookViews>
    <workbookView xWindow="-120" yWindow="-120" windowWidth="24240" windowHeight="13020" firstSheet="2" activeTab="2" xr2:uid="{C1B25CDA-ED27-45E4-937C-0783E0613F5E}"/>
  </bookViews>
  <sheets>
    <sheet name="Instrucciones " sheetId="1" r:id="rId1"/>
    <sheet name="Gantt" sheetId="2" r:id="rId2"/>
    <sheet name="Gantt V. 2" sheetId="7" r:id="rId3"/>
    <sheet name="Hoja2" sheetId="5" state="hidden" r:id="rId4"/>
    <sheet name="Cronograma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P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tc={D7C791F4-64BB-4F1F-B383-7455B54BBF4D}</author>
    <author>tc={68714FF2-8C8E-4E2E-9216-974466BCAEB5}</author>
    <author>tc={55037988-EE55-492A-A44D-F18C9F3680F3}</author>
  </authors>
  <commentList>
    <comment ref="A5" authorId="0" shapeId="0" xr:uid="{D7C791F4-64BB-4F1F-B383-7455B54BBF4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Propongo esta redacción: “El cronograma Gantt es una herramienta esencial para planificar y visualizar la ejecución de un proyecto en el tiempo. Permite identificar qué actividades se realizarán, en qué orden, cuánto tiempo durarán, quién será responsable y cuándo se alcanzarán los principales hitos. Un cronograma Gantt bien estructurado ayuda a anticipar cuellos de botella, coordinar recursos y comunicar de manera transparente el avance a financiadores, aliados y equipos de trabajo.”</t>
      </text>
    </comment>
    <comment ref="B17" authorId="1" shapeId="0" xr:uid="{68714FF2-8C8E-4E2E-9216-974466BCAEB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Propondría la siguiente redacción “Organice las columnas por meses (Mes 1, Mes 2, ... Mes 24). Si el proyecto necesita un nivel de detalle diferente —por ejemplo, dividir por quincenas o agrupar por trimestres—, ajústelo según sea necesario e indíquelo claramente en el encabezado." “</t>
      </text>
    </comment>
    <comment ref="B18" authorId="2" shapeId="0" xr:uid="{55037988-EE55-492A-A44D-F18C9F3680F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Quitaría de acá el presupuesto, me parece difícil realizar la identificación de los costos en el presupuesto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tc={9BFD7EE0-52BC-4600-91E3-C718E66A1F1B}</author>
    <author>tc={8F6C4CD0-4E79-498B-B7EE-004D3845674B}</author>
    <author>tc={2CBD0527-BCCF-4752-90D7-D8F8AA5CD2DA}</author>
  </authors>
  <commentList>
    <comment ref="A15" authorId="0" shapeId="0" xr:uid="{9BFD7EE0-52BC-4600-91E3-C718E66A1F1B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base en el comentario de la hoja de instrucciones, eliminaría la palabra “presupuesto”</t>
      </text>
    </comment>
    <comment ref="A18" authorId="1" shapeId="0" xr:uid="{8F6C4CD0-4E79-498B-B7EE-004D384567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Según entiendo este formato va permitir que ellos diligencien también los avances una vez los proyecto sean adjudicados. En este sentido propondría la versión de Gantt V. 2
</t>
      </text>
    </comment>
    <comment ref="A23" authorId="2" shapeId="0" xr:uid="{2CBD0527-BCCF-4752-90D7-D8F8AA5CD2D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entiendo muy bien el propósito de este comentario, no sé si es n ejemplo de la línea 21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tc={2807FEF4-F06E-4E0D-BEFB-8208C7F02184}</author>
    <author>tc={AA572E4A-73BE-416A-8CBA-DFD095BE8806}</author>
    <author>tc={100B4559-5E40-4CA8-916F-401D5236D776}</author>
  </authors>
  <commentList>
    <comment ref="A16" authorId="0" shapeId="0" xr:uid="{2807FEF4-F06E-4E0D-BEFB-8208C7F02184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base en el comentario de la hoja de instrucciones, eliminaría la palabra “presupuesto”</t>
      </text>
    </comment>
    <comment ref="A19" authorId="1" shapeId="0" xr:uid="{AA572E4A-73BE-416A-8CBA-DFD095BE88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Según entiendo este formato va permitir que ellos diligencien también los avances una vez los proyecto sean adjudicados. En este sentido propondría la versión de Gantt V. 2
</t>
      </text>
    </comment>
    <comment ref="A26" authorId="2" shapeId="0" xr:uid="{100B4559-5E40-4CA8-916F-401D5236D77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entiendo muy bien el propósito de este comentario, no sé si es n ejemplo de la línea 21
</t>
      </text>
    </comment>
  </commentList>
</comments>
</file>

<file path=xl/sharedStrings.xml><?xml version="1.0" encoding="utf-8"?>
<sst xmlns="http://schemas.openxmlformats.org/spreadsheetml/2006/main" count="137" uniqueCount="82">
  <si>
    <t>CRONOGRAMA GANTT DETALLADO</t>
  </si>
  <si>
    <t>Convocatoria CLIMAS HUB – 2025</t>
  </si>
  <si>
    <t>Introducción y propósito</t>
  </si>
  <si>
    <t>El cronograma Gantt es una herramienta esencial para planificar y visualizar la ejecución de un proyecto en el tiempo. Permite identificar qué actividades se realizarán, en qué orden, cuánto tiempo durarán, quién será responsable y cuándo se alcanzarán los principales hitos. Un cronograma bien estructurado ayuda a anticipar cuellos de botella, coordinar recursos y comunicar de manera transparente el avance a financiadores y aliados.</t>
  </si>
  <si>
    <t>Instrucciones para armar el Gantt</t>
  </si>
  <si>
    <r>
      <t>Período total:</t>
    </r>
    <r>
      <rPr>
        <sz val="11"/>
        <color theme="1"/>
        <rFont val="Aptos Narrow"/>
        <family val="2"/>
        <scheme val="minor"/>
      </rPr>
      <t xml:space="preserve"> El cronograma debe cubrir toda la duración del proyecto, típicamente 24 meses desde el arranque.</t>
    </r>
  </si>
  <si>
    <t>Unidades de tiempo: Organice las columnas por meses (Mes 1, Mes 2, ... Mes 24). Si el proyecto requiere más granularidad (quincenas) o menos (trimestres), ajústelo pero indíquelo en el encabezado.</t>
  </si>
  <si>
    <r>
      <t xml:space="preserve">Vinculación: Asegure que cada actividad listada tenga un código que la relacione con la Matriz de Marco Lógico, </t>
    </r>
    <r>
      <rPr>
        <strike/>
        <sz val="11"/>
        <color theme="1"/>
        <rFont val="Aptos Narrow"/>
        <family val="2"/>
        <scheme val="minor"/>
      </rPr>
      <t>el Presupuesto</t>
    </r>
    <r>
      <rPr>
        <sz val="11"/>
        <color theme="1"/>
        <rFont val="Aptos Narrow"/>
        <family val="2"/>
        <scheme val="minor"/>
      </rPr>
      <t xml:space="preserve"> y los productos esperados.</t>
    </r>
  </si>
  <si>
    <r>
      <t>Visualización:</t>
    </r>
    <r>
      <rPr>
        <sz val="11"/>
        <color theme="1"/>
        <rFont val="Aptos Narrow"/>
        <family val="2"/>
        <scheme val="minor"/>
      </rPr>
      <t xml:space="preserve"> Se recomienda (aunque no es obligatorio) sombrear o marcar con color las celdas correspondientes a los meses activos de cada actividad, facilitando la lectura.</t>
    </r>
  </si>
  <si>
    <r>
      <t>Revisión y actualización:</t>
    </r>
    <r>
      <rPr>
        <sz val="11"/>
        <color theme="1"/>
        <rFont val="Aptos Narrow"/>
        <family val="2"/>
        <scheme val="minor"/>
      </rPr>
      <t xml:space="preserve"> Durante la ejecución, este archivo debe actualizarse con el avance real y las observaciones pertinentes, para incluirlo en informes de progreso.</t>
    </r>
  </si>
  <si>
    <t>Código de actividad</t>
  </si>
  <si>
    <t>Descripción de la actividad</t>
  </si>
  <si>
    <t>Responsable</t>
  </si>
  <si>
    <t>Duración (meses)</t>
  </si>
  <si>
    <t>Mes de inicio</t>
  </si>
  <si>
    <t>Mes de fin</t>
  </si>
  <si>
    <t>% Avance</t>
  </si>
  <si>
    <t>Hitos/Entregables clave</t>
  </si>
  <si>
    <t>Observaciones relevantes</t>
  </si>
  <si>
    <t>A1.1</t>
  </si>
  <si>
    <t>Elaborar contenido del manual de respuesta rápida para olas de calor</t>
  </si>
  <si>
    <t>Coordinador técnico</t>
  </si>
  <si>
    <t>(vacío)</t>
  </si>
  <si>
    <t>Borrador entregado y revisado</t>
  </si>
  <si>
    <t>A1.2</t>
  </si>
  <si>
    <t>Validación del manual con expertos nacionales</t>
  </si>
  <si>
    <t>Equipo consultor</t>
  </si>
  <si>
    <t>Manual validado</t>
  </si>
  <si>
    <t>A2.1</t>
  </si>
  <si>
    <t>Talleres de formación a personal sanitario (3 talleres)</t>
  </si>
  <si>
    <t>Facilitador de formación</t>
  </si>
  <si>
    <t>90 profesionales capacitados</t>
  </si>
  <si>
    <t>A3.1</t>
  </si>
  <si>
    <t>Recopilación de datos para diagnóstico de riesgos climáticos</t>
  </si>
  <si>
    <t>Equipo de investigación</t>
  </si>
  <si>
    <t>Base de datos preliminar</t>
  </si>
  <si>
    <t>A3.2</t>
  </si>
  <si>
    <t>Análisis de datos y redacción del diagnóstico final</t>
  </si>
  <si>
    <t>Analista de datos</t>
  </si>
  <si>
    <t>Informe de diagnóstico finalizado</t>
  </si>
  <si>
    <t>(Agregue filas según necesidad)</t>
  </si>
  <si>
    <t>Descripción de campos:</t>
  </si>
  <si>
    <r>
      <t xml:space="preserve">Código de actividad: clave única que permite vincular la actividad al Marco Lógico, </t>
    </r>
    <r>
      <rPr>
        <strike/>
        <sz val="11"/>
        <color theme="0" tint="-0.499984740745262"/>
        <rFont val="Calibri"/>
        <family val="2"/>
      </rPr>
      <t>presupuesto</t>
    </r>
    <r>
      <rPr>
        <sz val="11"/>
        <color theme="0" tint="-0.499984740745262"/>
        <rFont val="Calibri"/>
        <family val="2"/>
      </rPr>
      <t xml:space="preserve"> y otros instrumentos de gestión. Mantenga la nomenclatura consistente en todo el paquete de anexos (ej.: A1.1, A2.1, etc.).</t>
    </r>
  </si>
  <si>
    <t>Descripción de la actividad: redacte con suficiente detalle para que un evaluador externo entienda la naturaleza y alcance de la tarea (idealmente, máximo 15 palabras).</t>
  </si>
  <si>
    <t>Responsable: indique el rol principal o la persona a cargo de asegurar que la actividad se ejecute y reporte (ejemplo: Coordinador técnico, Facilitador local, Analista de datos).</t>
  </si>
  <si>
    <t>Duración (meses): número total de meses (no necesariamente consecutivos) que ocupará la actividad.</t>
  </si>
  <si>
    <t>Mes de inicio / Mes de fin: identifique claramente el mes de arranque y el mes de finalización (Mes 1 = arranque oficial).</t>
  </si>
  <si>
    <t>% Avance: en la propuesta inicial deje este campo vacío o en 0. Durante la ejecución, actualícelo semestralmente para reflejar el avance real.</t>
  </si>
  <si>
    <t>Hitos/Entregables clave: mencione el producto concreto, entregable o resultado asociado que demuestra que la actividad está cumplida.</t>
  </si>
  <si>
    <t>Observaciones relevantes: anote aquí cualquier aclaración sobre posibles dependencias, riesgos, necesidades logísticas especiales, reprogramaciones previstas o enlaces a otras actividades.</t>
  </si>
  <si>
    <t>Incluya el hito ‘Presentación en Congreso CCH-2027’ en el último tercio del cronograma, alineado con la fuente presupuestal de Viajes y difusión.</t>
  </si>
  <si>
    <t>&lt;"I6*30%"</t>
  </si>
  <si>
    <t>Rojo</t>
  </si>
  <si>
    <t>Fecha de diligenciamiento</t>
  </si>
  <si>
    <t>&gt;="I6*30%" y &lt;"I6*60%"</t>
  </si>
  <si>
    <t>Amarillo</t>
  </si>
  <si>
    <t>Mes real de inicio</t>
  </si>
  <si>
    <t xml:space="preserve">Mes real de terminación </t>
  </si>
  <si>
    <t>% Avance (Planificado)</t>
  </si>
  <si>
    <t>% Avance (Real )</t>
  </si>
  <si>
    <t>Estado Actual</t>
  </si>
  <si>
    <t>Observaciones relevantes o comentarios de seguimiento</t>
  </si>
  <si>
    <t>&gt;= "I6*60%"</t>
  </si>
  <si>
    <t>Verde</t>
  </si>
  <si>
    <t>En curso</t>
  </si>
  <si>
    <t>La activida esta retrasada debido a que se retrazo la contratación del coord.</t>
  </si>
  <si>
    <t>Mes de inicio real / Fecha real de terminación: este campo se diligenciará únicamente después de la adjudicación de la subvención, y deberá registrar la fecha efectiva de inicio y finalización de cada actividad.</t>
  </si>
  <si>
    <t>% Avance planificado: en la propuesta inicial, deje este campo vacío o en 0. Durante la ejecución, actualícelo semestralmente para reflejar el avance que se había previsto alcanzar hasta ese momento, según lo establecido en el diseño del proyecto.</t>
  </si>
  <si>
    <t>% Avance real: En la propuesta inicial, deje este campo vacío o en 0. Durante la ejecución, actualícelo semestralmente para reflejar el avance efectivamente alcanzado al momento de diligenciar el cronograma.</t>
  </si>
  <si>
    <t>No iniciada</t>
  </si>
  <si>
    <t>Finalizada</t>
  </si>
  <si>
    <t>Suspendida</t>
  </si>
  <si>
    <t>Reprogramada</t>
  </si>
  <si>
    <t>Código</t>
  </si>
  <si>
    <t>Mes 1</t>
  </si>
  <si>
    <t>Mes 2</t>
  </si>
  <si>
    <t>Mes 3</t>
  </si>
  <si>
    <t>Mes 4</t>
  </si>
  <si>
    <t>Mes 5</t>
  </si>
  <si>
    <t>...</t>
  </si>
  <si>
    <t>Mes 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</si>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</sst>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3" tint="0.249977111117893"/>
      <name val="Calibri"/>
      <family val="2"/>
    </font>
    <font>
      <b/>
      <sz val="11"/>
      <color theme="3" tint="0.249977111117893"/>
      <name val="Calibri"/>
      <family val="2"/>
    </font>
    <font>
      <b/>
      <sz val="11"/>
      <color theme="1"/>
      <name val="Calibri"/>
      <family val="2"/>
    </font>
    <font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1"/>
      <color theme="0" tint="-0.499984740745262"/>
      <name val="Calibri"/>
      <family val="2"/>
    </font>
    <font>
      <sz val="11"/>
      <color theme="0" tint="-0.499984740745262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9" fontId="13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9" fontId="0" fillId="0" borderId="0" xfId="0" applyNumberFormat="1" applyAlignment="1">
      <alignment horizontal="center" vertical="center" wrapText="1"/>
    </xf>
    <xf numFmtId="9" fontId="13" fillId="0" borderId="0" xfId="0" applyNumberFormat="1" applyFont="1" applyAlignment="1">
      <alignment vertical="center"/>
    </xf>
    <xf numFmtId="9" fontId="0" fillId="0" borderId="0" xfId="0" applyNumberFormat="1" applyAlignment="1">
      <alignment vertical="center"/>
    </xf>
    <xf numFmtId="9" fontId="15" fillId="0" borderId="0" xfId="0" applyNumberFormat="1" applyFont="1" applyAlignment="1">
      <alignment vertical="center"/>
    </xf>
    <xf numFmtId="9" fontId="16" fillId="0" borderId="0" xfId="0" applyNumberFormat="1" applyFont="1"/>
    <xf numFmtId="9" fontId="15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0" fillId="0" borderId="0" xfId="2" applyNumberFormat="1" applyFont="1" applyAlignment="1">
      <alignment vertical="center"/>
    </xf>
    <xf numFmtId="1" fontId="0" fillId="0" borderId="0" xfId="2" applyNumberFormat="1" applyFont="1" applyAlignment="1">
      <alignment horizontal="center" vertical="center" wrapText="1"/>
    </xf>
    <xf numFmtId="1" fontId="13" fillId="0" borderId="0" xfId="2" applyNumberFormat="1" applyFont="1" applyAlignment="1">
      <alignment vertical="center"/>
    </xf>
    <xf numFmtId="1" fontId="7" fillId="0" borderId="0" xfId="2" applyNumberFormat="1" applyFont="1"/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Comma" xfId="2" builtinId="3"/>
    <cellStyle name="Normal" xfId="0" builtinId="0"/>
    <cellStyle name="Percent" xfId="1" builtinId="5"/>
  </cellStyles>
  <dxfs count="21">
    <dxf>
      <font>
        <outline val="0"/>
        <shadow val="0"/>
        <u val="none"/>
        <vertAlign val="baseline"/>
        <sz val="11"/>
        <color theme="0" tint="-0.499984740745262"/>
      </font>
      <numFmt numFmtId="30" formatCode="@"/>
      <alignment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30" formatCode="@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3" formatCode="0%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3" formatCode="0%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" formatCode="0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" formatCode="0"/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" formatCode="0"/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" formatCode="0"/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1" formatCode="0"/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30" formatCode="@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30" formatCode="@"/>
      <alignment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numFmt numFmtId="30" formatCode="@"/>
      <alignment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theme="0" tint="-0.499984740745262"/>
      </font>
      <alignment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gela Leonor Moreno Calderon" id="{A7FA6157-D925-46D6-83EF-F1E0970E0DCA}" userId="S::angela-moreno@javeriana.edu.co::041c12c7-42c7-4904-9e79-52a594231e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28C3AD-44E7-43A5-A1E8-1C942BB3D51E}" name="Tabla5" displayName="Tabla5" ref="A5:M12" totalsRowShown="0" headerRowDxfId="14" dataDxfId="13">
  <autoFilter ref="A5:M12" xr:uid="{3C28C3AD-44E7-43A5-A1E8-1C942BB3D51E}"/>
  <tableColumns count="13">
    <tableColumn id="1" xr3:uid="{8D36EDE4-2B49-4F4A-BBD8-3F11DA0B39A3}" name="Código de actividad" dataDxfId="12"/>
    <tableColumn id="2" xr3:uid="{D7572C6C-932C-4E5C-BD0B-87CFBE887254}" name="Descripción de la actividad" dataDxfId="11"/>
    <tableColumn id="3" xr3:uid="{66EA9D77-5CE8-4954-A0C9-9A7A321EF7E8}" name="Responsable" dataDxfId="10"/>
    <tableColumn id="4" xr3:uid="{51FADBA9-EC13-4BF5-A726-61B18A26C4A1}" name="Duración (meses)" dataDxfId="9"/>
    <tableColumn id="5" xr3:uid="{166A4B71-45FB-4809-9E34-5DFDF1F15B60}" name="Mes de inicio" dataDxfId="8"/>
    <tableColumn id="6" xr3:uid="{8F85A25B-2BB5-4C4F-9F12-8B5935447C2A}" name="Mes de fin" dataDxfId="7"/>
    <tableColumn id="7" xr3:uid="{32E062EB-3CE6-49EB-B84C-B8AA11A8CAF2}" name="Mes real de inicio" dataDxfId="6"/>
    <tableColumn id="8" xr3:uid="{079D5737-147E-4F9D-B704-F9C174BFE589}" name="Mes real de terminación " dataDxfId="5"/>
    <tableColumn id="9" xr3:uid="{A15CB945-0EBC-46E4-97C6-07FAD18037FA}" name="% Avance (Planificado)" dataDxfId="4"/>
    <tableColumn id="10" xr3:uid="{75F349B3-23CD-4BE4-93A3-5CA2BF16A4F5}" name="% Avance (Real )" dataDxfId="3"/>
    <tableColumn id="11" xr3:uid="{4B5C778E-4774-416F-8A5F-D39EBBC2B89C}" name="Estado Actual" dataDxfId="2"/>
    <tableColumn id="12" xr3:uid="{9EC034CF-FC22-4464-B40B-9FE38E305BC5}" name="Hitos/Entregables clave" dataDxfId="1"/>
    <tableColumn id="13" xr3:uid="{B4FB80CB-50E2-4AF7-8490-30518926225C}" name="Observaciones relevantes o comentarios de seguimien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5-06-17T16:13:14.76" personId="{A7FA6157-D925-46D6-83EF-F1E0970E0DCA}" id="{D7C791F4-64BB-4F1F-B383-7455B54BBF4D}">
    <text>Propongo esta redacción: “El cronograma Gantt es una herramienta esencial para planificar y visualizar la ejecución de un proyecto en el tiempo. Permite identificar qué actividades se realizarán, en qué orden, cuánto tiempo durarán, quién será responsable y cuándo se alcanzarán los principales hitos. Un cronograma Gantt bien estructurado ayuda a anticipar cuellos de botella, coordinar recursos y comunicar de manera transparente el avance a financiadores, aliados y equipos de trabajo.”</text>
  </threadedComment>
  <threadedComment ref="B17" dT="2025-06-17T14:56:05.25" personId="{A7FA6157-D925-46D6-83EF-F1E0970E0DCA}" id="{68714FF2-8C8E-4E2E-9216-974466BCAEB5}">
    <text>Propondría la siguiente redacción “Organice las columnas por meses (Mes 1, Mes 2, ... Mes 24). Si el proyecto necesita un nivel de detalle diferente —por ejemplo, dividir por quincenas o agrupar por trimestres—, ajústelo según sea necesario e indíquelo claramente en el encabezado." “</text>
  </threadedComment>
  <threadedComment ref="B18" dT="2025-06-17T14:56:55.63" personId="{A7FA6157-D925-46D6-83EF-F1E0970E0DCA}" id="{55037988-EE55-492A-A44D-F18C9F3680F3}">
    <text xml:space="preserve">Quitaría de acá el presupuesto, me parece difícil realizar la identificación de los costos en el presupuesto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5" dT="2025-06-17T15:00:42.65" personId="{A7FA6157-D925-46D6-83EF-F1E0970E0DCA}" id="{9BFD7EE0-52BC-4600-91E3-C718E66A1F1B}">
    <text>Con base en el comentario de la hoja de instrucciones, eliminaría la palabra “presupuesto”</text>
  </threadedComment>
  <threadedComment ref="A18" dT="2025-06-17T15:09:00.05" personId="{A7FA6157-D925-46D6-83EF-F1E0970E0DCA}" id="{8F6C4CD0-4E79-498B-B7EE-004D3845674B}">
    <text xml:space="preserve">Según entiendo este formato va permitir que ellos diligencien también los avances una vez los proyecto sean adjudicados. En este sentido propondría la versión de Gantt V. 2
</text>
  </threadedComment>
  <threadedComment ref="A23" dT="2025-06-17T15:02:51.48" personId="{A7FA6157-D925-46D6-83EF-F1E0970E0DCA}" id="{2CBD0527-BCCF-4752-90D7-D8F8AA5CD2DA}">
    <text xml:space="preserve">No entiendo muy bien el propósito de este comentario, no sé si es n ejemplo de la línea 21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6" dT="2025-06-17T15:00:42.65" personId="{A7FA6157-D925-46D6-83EF-F1E0970E0DCA}" id="{2807FEF4-F06E-4E0D-BEFB-8208C7F02184}">
    <text>Con base en el comentario de la hoja de instrucciones, eliminaría la palabra “presupuesto”</text>
  </threadedComment>
  <threadedComment ref="A19" dT="2025-06-17T15:09:00.05" personId="{A7FA6157-D925-46D6-83EF-F1E0970E0DCA}" id="{AA572E4A-73BE-416A-8CBA-DFD095BE8806}">
    <text xml:space="preserve">Según entiendo este formato va permitir que ellos diligencien también los avances una vez los proyecto sean adjudicados. En este sentido propondría la versión de Gantt V. 2
</text>
  </threadedComment>
  <threadedComment ref="A26" dT="2025-06-17T15:02:51.48" personId="{A7FA6157-D925-46D6-83EF-F1E0970E0DCA}" id="{100B4559-5E40-4CA8-916F-401D5236D776}">
    <text xml:space="preserve">No entiendo muy bien el propósito de este comentario, no sé si es n ejemplo de la línea 21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1023-F225-43EC-988F-68B80B5A7973}">
  <dimension ref="A1:G20"/>
  <sheetViews>
    <sheetView topLeftCell="A20" workbookViewId="0">
      <selection activeCell="J13" sqref="J13"/>
    </sheetView>
  </sheetViews>
  <sheetFormatPr defaultColWidth="11.42578125" defaultRowHeight="15"/>
  <sheetData>
    <row r="1" spans="1:7" ht="15.75">
      <c r="A1" s="42" t="s">
        <v>0</v>
      </c>
      <c r="B1" s="42"/>
      <c r="C1" s="42"/>
      <c r="D1" s="42"/>
      <c r="E1" s="42"/>
      <c r="F1" s="42"/>
      <c r="G1" s="42"/>
    </row>
    <row r="2" spans="1:7" ht="15.75">
      <c r="A2" s="43" t="s">
        <v>1</v>
      </c>
      <c r="B2" s="43"/>
      <c r="C2" s="43"/>
      <c r="D2" s="43"/>
      <c r="E2" s="43"/>
      <c r="F2" s="43"/>
      <c r="G2" s="43"/>
    </row>
    <row r="4" spans="1:7">
      <c r="A4" s="2" t="s">
        <v>2</v>
      </c>
    </row>
    <row r="5" spans="1:7">
      <c r="A5" s="44" t="s">
        <v>3</v>
      </c>
      <c r="B5" s="44"/>
      <c r="C5" s="44"/>
      <c r="D5" s="44"/>
      <c r="E5" s="44"/>
      <c r="F5" s="44"/>
      <c r="G5" s="44"/>
    </row>
    <row r="6" spans="1:7">
      <c r="A6" s="44"/>
      <c r="B6" s="44"/>
      <c r="C6" s="44"/>
      <c r="D6" s="44"/>
      <c r="E6" s="44"/>
      <c r="F6" s="44"/>
      <c r="G6" s="44"/>
    </row>
    <row r="7" spans="1:7">
      <c r="A7" s="44"/>
      <c r="B7" s="44"/>
      <c r="C7" s="44"/>
      <c r="D7" s="44"/>
      <c r="E7" s="44"/>
      <c r="F7" s="44"/>
      <c r="G7" s="44"/>
    </row>
    <row r="8" spans="1:7">
      <c r="A8" s="44"/>
      <c r="B8" s="44"/>
      <c r="C8" s="44"/>
      <c r="D8" s="44"/>
      <c r="E8" s="44"/>
      <c r="F8" s="44"/>
      <c r="G8" s="44"/>
    </row>
    <row r="9" spans="1:7">
      <c r="A9" s="44"/>
      <c r="B9" s="44"/>
      <c r="C9" s="44"/>
      <c r="D9" s="44"/>
      <c r="E9" s="44"/>
      <c r="F9" s="44"/>
      <c r="G9" s="44"/>
    </row>
    <row r="10" spans="1:7">
      <c r="A10" s="44"/>
      <c r="B10" s="44"/>
      <c r="C10" s="44"/>
      <c r="D10" s="44"/>
      <c r="E10" s="44"/>
      <c r="F10" s="44"/>
      <c r="G10" s="44"/>
    </row>
    <row r="11" spans="1:7">
      <c r="A11" s="44"/>
      <c r="B11" s="44"/>
      <c r="C11" s="44"/>
      <c r="D11" s="44"/>
      <c r="E11" s="44"/>
      <c r="F11" s="44"/>
      <c r="G11" s="44"/>
    </row>
    <row r="12" spans="1:7">
      <c r="A12" s="44"/>
      <c r="B12" s="44"/>
      <c r="C12" s="44"/>
      <c r="D12" s="44"/>
      <c r="E12" s="44"/>
      <c r="F12" s="44"/>
      <c r="G12" s="44"/>
    </row>
    <row r="13" spans="1:7">
      <c r="A13" s="44"/>
      <c r="B13" s="44"/>
      <c r="C13" s="44"/>
      <c r="D13" s="44"/>
      <c r="E13" s="44"/>
      <c r="F13" s="44"/>
      <c r="G13" s="44"/>
    </row>
    <row r="14" spans="1:7">
      <c r="A14" s="2" t="s">
        <v>4</v>
      </c>
    </row>
    <row r="16" spans="1:7" ht="29.45" customHeight="1">
      <c r="A16" s="3">
        <v>1</v>
      </c>
      <c r="B16" s="45" t="s">
        <v>5</v>
      </c>
      <c r="C16" s="45"/>
      <c r="D16" s="45"/>
      <c r="E16" s="45"/>
      <c r="F16" s="45"/>
      <c r="G16" s="45"/>
    </row>
    <row r="17" spans="1:7" ht="47.1" customHeight="1">
      <c r="A17" s="3">
        <v>2</v>
      </c>
      <c r="B17" s="41" t="s">
        <v>6</v>
      </c>
      <c r="C17" s="41"/>
      <c r="D17" s="41"/>
      <c r="E17" s="41"/>
      <c r="F17" s="41"/>
      <c r="G17" s="41"/>
    </row>
    <row r="18" spans="1:7" ht="44.1" customHeight="1">
      <c r="A18" s="3">
        <v>3</v>
      </c>
      <c r="B18" s="41" t="s">
        <v>7</v>
      </c>
      <c r="C18" s="41"/>
      <c r="D18" s="41"/>
      <c r="E18" s="41"/>
      <c r="F18" s="41"/>
      <c r="G18" s="41"/>
    </row>
    <row r="19" spans="1:7" ht="44.1" customHeight="1">
      <c r="A19" s="3">
        <v>4</v>
      </c>
      <c r="B19" s="41" t="s">
        <v>8</v>
      </c>
      <c r="C19" s="41"/>
      <c r="D19" s="41"/>
      <c r="E19" s="41"/>
      <c r="F19" s="41"/>
      <c r="G19" s="41"/>
    </row>
    <row r="20" spans="1:7" ht="44.1" customHeight="1">
      <c r="A20" s="3">
        <v>5</v>
      </c>
      <c r="B20" s="41" t="s">
        <v>9</v>
      </c>
      <c r="C20" s="41"/>
      <c r="D20" s="41"/>
      <c r="E20" s="41"/>
      <c r="F20" s="41"/>
      <c r="G20" s="41"/>
    </row>
  </sheetData>
  <mergeCells count="8">
    <mergeCell ref="B18:G18"/>
    <mergeCell ref="B19:G19"/>
    <mergeCell ref="B20:G20"/>
    <mergeCell ref="A1:G1"/>
    <mergeCell ref="A2:G2"/>
    <mergeCell ref="A5:G13"/>
    <mergeCell ref="B16:G16"/>
    <mergeCell ref="B17:G17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29AD-DD82-4E7B-831F-A1041B4AF169}">
  <dimension ref="A1:I23"/>
  <sheetViews>
    <sheetView workbookViewId="0">
      <selection activeCell="G5" sqref="G5"/>
    </sheetView>
  </sheetViews>
  <sheetFormatPr defaultColWidth="11.42578125" defaultRowHeight="15"/>
  <cols>
    <col min="2" max="2" width="19.5703125" customWidth="1"/>
    <col min="3" max="3" width="15.85546875" customWidth="1"/>
    <col min="6" max="6" width="12.85546875" customWidth="1"/>
    <col min="7" max="7" width="13" customWidth="1"/>
    <col min="8" max="8" width="25" customWidth="1"/>
    <col min="9" max="9" width="21" customWidth="1"/>
  </cols>
  <sheetData>
    <row r="1" spans="1:9" ht="15.7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5.7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4" spans="1:9" ht="30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spans="1:9" ht="60">
      <c r="A5" s="11" t="s">
        <v>19</v>
      </c>
      <c r="B5" s="11" t="s">
        <v>20</v>
      </c>
      <c r="C5" s="11" t="s">
        <v>21</v>
      </c>
      <c r="D5" s="9">
        <v>3</v>
      </c>
      <c r="E5" s="9">
        <v>1</v>
      </c>
      <c r="F5" s="9">
        <v>3</v>
      </c>
      <c r="G5" s="11" t="s">
        <v>22</v>
      </c>
      <c r="H5" s="11" t="s">
        <v>23</v>
      </c>
      <c r="I5" s="8"/>
    </row>
    <row r="6" spans="1:9" ht="45">
      <c r="A6" s="11" t="s">
        <v>24</v>
      </c>
      <c r="B6" s="11" t="s">
        <v>25</v>
      </c>
      <c r="C6" s="11" t="s">
        <v>26</v>
      </c>
      <c r="D6" s="9">
        <v>1</v>
      </c>
      <c r="E6" s="9">
        <v>4</v>
      </c>
      <c r="F6" s="9">
        <v>4</v>
      </c>
      <c r="G6" s="11" t="s">
        <v>22</v>
      </c>
      <c r="H6" s="11" t="s">
        <v>27</v>
      </c>
      <c r="I6" s="8"/>
    </row>
    <row r="7" spans="1:9" ht="60">
      <c r="A7" s="11" t="s">
        <v>28</v>
      </c>
      <c r="B7" s="11" t="s">
        <v>29</v>
      </c>
      <c r="C7" s="11" t="s">
        <v>30</v>
      </c>
      <c r="D7" s="9">
        <v>2</v>
      </c>
      <c r="E7" s="9">
        <v>5</v>
      </c>
      <c r="F7" s="9">
        <v>6</v>
      </c>
      <c r="G7" s="11" t="s">
        <v>22</v>
      </c>
      <c r="H7" s="11" t="s">
        <v>31</v>
      </c>
      <c r="I7" s="8"/>
    </row>
    <row r="8" spans="1:9" ht="60">
      <c r="A8" s="11" t="s">
        <v>32</v>
      </c>
      <c r="B8" s="11" t="s">
        <v>33</v>
      </c>
      <c r="C8" s="11" t="s">
        <v>34</v>
      </c>
      <c r="D8" s="9">
        <v>4</v>
      </c>
      <c r="E8" s="9">
        <v>7</v>
      </c>
      <c r="F8" s="9">
        <v>10</v>
      </c>
      <c r="G8" s="11" t="s">
        <v>22</v>
      </c>
      <c r="H8" s="11" t="s">
        <v>35</v>
      </c>
      <c r="I8" s="8"/>
    </row>
    <row r="9" spans="1:9" ht="45">
      <c r="A9" s="11" t="s">
        <v>36</v>
      </c>
      <c r="B9" s="11" t="s">
        <v>37</v>
      </c>
      <c r="C9" s="11" t="s">
        <v>38</v>
      </c>
      <c r="D9" s="9">
        <v>3</v>
      </c>
      <c r="E9" s="9">
        <v>11</v>
      </c>
      <c r="F9" s="9">
        <v>13</v>
      </c>
      <c r="G9" s="11" t="s">
        <v>22</v>
      </c>
      <c r="H9" s="11" t="s">
        <v>39</v>
      </c>
      <c r="I9" s="8"/>
    </row>
    <row r="10" spans="1:9" ht="45">
      <c r="A10" s="10" t="s">
        <v>40</v>
      </c>
      <c r="B10" s="8"/>
      <c r="C10" s="8"/>
      <c r="D10" s="8"/>
      <c r="E10" s="8"/>
      <c r="F10" s="8"/>
      <c r="G10" s="8"/>
      <c r="H10" s="8"/>
      <c r="I10" s="8"/>
    </row>
    <row r="13" spans="1:9">
      <c r="A13" s="13" t="s">
        <v>41</v>
      </c>
      <c r="B13" s="14"/>
      <c r="C13" s="1"/>
      <c r="D13" s="1"/>
      <c r="E13" s="1"/>
      <c r="F13" s="1"/>
      <c r="G13" s="1"/>
      <c r="H13" s="1"/>
      <c r="I13" s="1"/>
    </row>
    <row r="14" spans="1:9">
      <c r="A14" s="12"/>
      <c r="B14" s="1"/>
      <c r="C14" s="1"/>
      <c r="D14" s="1"/>
      <c r="E14" s="1"/>
      <c r="F14" s="1"/>
      <c r="G14" s="1"/>
      <c r="H14" s="1"/>
      <c r="I14" s="1"/>
    </row>
    <row r="15" spans="1:9" ht="38.450000000000003" customHeight="1">
      <c r="A15" s="46" t="s">
        <v>42</v>
      </c>
      <c r="B15" s="46"/>
      <c r="C15" s="46"/>
      <c r="D15" s="46"/>
      <c r="E15" s="46"/>
      <c r="F15" s="46"/>
      <c r="G15" s="46"/>
      <c r="H15" s="46"/>
      <c r="I15" s="46"/>
    </row>
    <row r="16" spans="1:9" ht="32.1" customHeight="1">
      <c r="A16" s="46" t="s">
        <v>43</v>
      </c>
      <c r="B16" s="46"/>
      <c r="C16" s="46"/>
      <c r="D16" s="46"/>
      <c r="E16" s="46"/>
      <c r="F16" s="46"/>
      <c r="G16" s="46"/>
      <c r="H16" s="46"/>
      <c r="I16" s="46"/>
    </row>
    <row r="17" spans="1:9" ht="32.1" customHeight="1">
      <c r="A17" s="46" t="s">
        <v>44</v>
      </c>
      <c r="B17" s="46"/>
      <c r="C17" s="46"/>
      <c r="D17" s="46"/>
      <c r="E17" s="46"/>
      <c r="F17" s="46"/>
      <c r="G17" s="46"/>
      <c r="H17" s="46"/>
      <c r="I17" s="46"/>
    </row>
    <row r="18" spans="1:9">
      <c r="A18" s="46" t="s">
        <v>45</v>
      </c>
      <c r="B18" s="46"/>
      <c r="C18" s="46"/>
      <c r="D18" s="46"/>
      <c r="E18" s="46"/>
      <c r="F18" s="46"/>
      <c r="G18" s="46"/>
      <c r="H18" s="46"/>
      <c r="I18" s="46"/>
    </row>
    <row r="19" spans="1:9">
      <c r="A19" s="46" t="s">
        <v>46</v>
      </c>
      <c r="B19" s="46"/>
      <c r="C19" s="46"/>
      <c r="D19" s="46"/>
      <c r="E19" s="46"/>
      <c r="F19" s="46"/>
      <c r="G19" s="46"/>
      <c r="H19" s="46"/>
      <c r="I19" s="46"/>
    </row>
    <row r="20" spans="1:9">
      <c r="A20" s="47" t="s">
        <v>47</v>
      </c>
      <c r="B20" s="47"/>
      <c r="C20" s="47"/>
      <c r="D20" s="47"/>
      <c r="E20" s="47"/>
      <c r="F20" s="47"/>
      <c r="G20" s="47"/>
      <c r="H20" s="47"/>
      <c r="I20" s="47"/>
    </row>
    <row r="21" spans="1:9">
      <c r="A21" s="47" t="s">
        <v>48</v>
      </c>
      <c r="B21" s="47"/>
      <c r="C21" s="47"/>
      <c r="D21" s="47"/>
      <c r="E21" s="47"/>
      <c r="F21" s="47"/>
      <c r="G21" s="47"/>
      <c r="H21" s="47"/>
      <c r="I21" s="47"/>
    </row>
    <row r="22" spans="1:9" ht="29.45" customHeight="1">
      <c r="A22" s="46" t="s">
        <v>49</v>
      </c>
      <c r="B22" s="46"/>
      <c r="C22" s="46"/>
      <c r="D22" s="46"/>
      <c r="E22" s="46"/>
      <c r="F22" s="46"/>
      <c r="G22" s="46"/>
      <c r="H22" s="46"/>
      <c r="I22" s="46"/>
    </row>
    <row r="23" spans="1:9" ht="20.25" customHeight="1">
      <c r="A23" s="46" t="s">
        <v>50</v>
      </c>
      <c r="B23" s="46"/>
      <c r="C23" s="46"/>
      <c r="D23" s="46"/>
      <c r="E23" s="46"/>
      <c r="F23" s="46"/>
      <c r="G23" s="46"/>
      <c r="H23" s="46"/>
      <c r="I23" s="46"/>
    </row>
  </sheetData>
  <mergeCells count="11">
    <mergeCell ref="A23:I23"/>
    <mergeCell ref="A22:I22"/>
    <mergeCell ref="A1:I1"/>
    <mergeCell ref="A2:I2"/>
    <mergeCell ref="A15:I15"/>
    <mergeCell ref="A16:I16"/>
    <mergeCell ref="A17:I17"/>
    <mergeCell ref="A18:I18"/>
    <mergeCell ref="A19:I19"/>
    <mergeCell ref="A20:I20"/>
    <mergeCell ref="A21:I2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F8B9-78A1-4379-989F-BBEEA19FE282}">
  <dimension ref="A1:S26"/>
  <sheetViews>
    <sheetView tabSelected="1" zoomScale="110" zoomScaleNormal="110" workbookViewId="0">
      <selection activeCell="F11" sqref="F11"/>
    </sheetView>
  </sheetViews>
  <sheetFormatPr defaultColWidth="11.42578125" defaultRowHeight="15"/>
  <cols>
    <col min="1" max="1" width="14" style="16" customWidth="1"/>
    <col min="2" max="2" width="43.42578125" style="17" customWidth="1"/>
    <col min="3" max="3" width="23" style="16" bestFit="1" customWidth="1"/>
    <col min="4" max="6" width="10.42578125" style="18" customWidth="1"/>
    <col min="7" max="7" width="14.85546875" style="18" customWidth="1"/>
    <col min="8" max="8" width="14.85546875" style="37" customWidth="1"/>
    <col min="9" max="9" width="22.42578125" style="30" customWidth="1"/>
    <col min="10" max="10" width="12.85546875" style="30" customWidth="1"/>
    <col min="11" max="11" width="15.140625" style="15" customWidth="1"/>
    <col min="12" max="12" width="31" style="16" customWidth="1"/>
    <col min="13" max="13" width="52.7109375" style="17" customWidth="1"/>
    <col min="14" max="15" width="11.42578125" style="15"/>
    <col min="16" max="16" width="23" style="15" customWidth="1"/>
    <col min="17" max="16384" width="11.42578125" style="15"/>
  </cols>
  <sheetData>
    <row r="1" spans="1:19" ht="15.7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9" ht="15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9">
      <c r="P3" s="32" t="s">
        <v>51</v>
      </c>
      <c r="Q3" s="33" t="s">
        <v>52</v>
      </c>
      <c r="R3" s="35">
        <v>0.5</v>
      </c>
      <c r="S3" s="35">
        <v>0.61</v>
      </c>
    </row>
    <row r="4" spans="1:19">
      <c r="A4" s="16" t="s">
        <v>53</v>
      </c>
      <c r="P4" s="32" t="s">
        <v>54</v>
      </c>
      <c r="Q4" s="33" t="s">
        <v>55</v>
      </c>
      <c r="R4" s="35">
        <v>0.3</v>
      </c>
      <c r="S4" s="35">
        <v>0.3</v>
      </c>
    </row>
    <row r="5" spans="1:19" s="21" customFormat="1" ht="30">
      <c r="A5" s="20" t="s">
        <v>10</v>
      </c>
      <c r="B5" s="20" t="s">
        <v>11</v>
      </c>
      <c r="C5" s="20" t="s">
        <v>12</v>
      </c>
      <c r="D5" s="19" t="s">
        <v>13</v>
      </c>
      <c r="E5" s="19" t="s">
        <v>14</v>
      </c>
      <c r="F5" s="19" t="s">
        <v>15</v>
      </c>
      <c r="G5" s="19" t="s">
        <v>56</v>
      </c>
      <c r="H5" s="38" t="s">
        <v>57</v>
      </c>
      <c r="I5" s="28" t="s">
        <v>58</v>
      </c>
      <c r="J5" s="28" t="s">
        <v>59</v>
      </c>
      <c r="K5" s="21" t="s">
        <v>60</v>
      </c>
      <c r="L5" s="20" t="s">
        <v>17</v>
      </c>
      <c r="M5" s="20" t="s">
        <v>61</v>
      </c>
      <c r="P5" s="32" t="s">
        <v>62</v>
      </c>
      <c r="Q5" s="33" t="s">
        <v>63</v>
      </c>
      <c r="R5" s="34">
        <v>0.5</v>
      </c>
      <c r="S5" s="34">
        <v>0.25</v>
      </c>
    </row>
    <row r="6" spans="1:19" s="25" customFormat="1" ht="30">
      <c r="A6" s="22" t="s">
        <v>19</v>
      </c>
      <c r="B6" s="23" t="s">
        <v>20</v>
      </c>
      <c r="C6" s="22" t="s">
        <v>21</v>
      </c>
      <c r="D6" s="24">
        <v>12</v>
      </c>
      <c r="E6" s="24">
        <v>1</v>
      </c>
      <c r="F6" s="24">
        <v>3</v>
      </c>
      <c r="G6" s="24">
        <v>2</v>
      </c>
      <c r="H6" s="39">
        <v>15</v>
      </c>
      <c r="I6" s="31">
        <v>0.5</v>
      </c>
      <c r="J6" s="31"/>
      <c r="K6" s="25" t="s">
        <v>64</v>
      </c>
      <c r="L6" s="22" t="s">
        <v>23</v>
      </c>
      <c r="M6" s="23" t="s">
        <v>65</v>
      </c>
      <c r="R6" s="26">
        <v>0.1</v>
      </c>
      <c r="S6" s="26">
        <v>0.1</v>
      </c>
    </row>
    <row r="7" spans="1:19" s="25" customFormat="1" ht="30">
      <c r="A7" s="22" t="s">
        <v>24</v>
      </c>
      <c r="B7" s="23" t="s">
        <v>25</v>
      </c>
      <c r="C7" s="22" t="s">
        <v>26</v>
      </c>
      <c r="D7" s="24">
        <v>1</v>
      </c>
      <c r="E7" s="24">
        <v>4</v>
      </c>
      <c r="F7" s="24">
        <v>4</v>
      </c>
      <c r="G7" s="24"/>
      <c r="H7" s="39"/>
      <c r="I7" s="29"/>
      <c r="J7" s="31"/>
      <c r="L7" s="22" t="s">
        <v>27</v>
      </c>
      <c r="M7" s="23"/>
      <c r="P7" s="25">
        <f>+R3*0.3</f>
        <v>0.15</v>
      </c>
      <c r="R7" s="26">
        <v>0</v>
      </c>
      <c r="S7" s="26">
        <v>0</v>
      </c>
    </row>
    <row r="8" spans="1:19" s="25" customFormat="1" ht="30">
      <c r="A8" s="22" t="s">
        <v>28</v>
      </c>
      <c r="B8" s="23" t="s">
        <v>29</v>
      </c>
      <c r="C8" s="22" t="s">
        <v>30</v>
      </c>
      <c r="D8" s="24">
        <v>2</v>
      </c>
      <c r="E8" s="24">
        <v>5</v>
      </c>
      <c r="F8" s="24">
        <v>6</v>
      </c>
      <c r="G8" s="24"/>
      <c r="H8" s="39"/>
      <c r="I8" s="29"/>
      <c r="J8" s="31"/>
      <c r="L8" s="22" t="s">
        <v>31</v>
      </c>
      <c r="M8" s="23"/>
      <c r="P8" s="25">
        <f>+R3*0.6</f>
        <v>0.3</v>
      </c>
    </row>
    <row r="9" spans="1:19" s="25" customFormat="1" ht="30">
      <c r="A9" s="22" t="s">
        <v>32</v>
      </c>
      <c r="B9" s="23" t="s">
        <v>33</v>
      </c>
      <c r="C9" s="22" t="s">
        <v>34</v>
      </c>
      <c r="D9" s="24">
        <v>4</v>
      </c>
      <c r="E9" s="24">
        <v>7</v>
      </c>
      <c r="F9" s="24">
        <v>10</v>
      </c>
      <c r="G9" s="24"/>
      <c r="H9" s="39"/>
      <c r="I9" s="29"/>
      <c r="J9" s="31"/>
      <c r="L9" s="22" t="s">
        <v>35</v>
      </c>
      <c r="M9" s="23"/>
    </row>
    <row r="10" spans="1:19" s="25" customFormat="1" ht="30">
      <c r="A10" s="22" t="s">
        <v>36</v>
      </c>
      <c r="B10" s="23" t="s">
        <v>37</v>
      </c>
      <c r="C10" s="22" t="s">
        <v>38</v>
      </c>
      <c r="D10" s="24">
        <v>3</v>
      </c>
      <c r="E10" s="24">
        <v>11</v>
      </c>
      <c r="F10" s="24">
        <v>13</v>
      </c>
      <c r="G10" s="24"/>
      <c r="H10" s="39"/>
      <c r="I10" s="29"/>
      <c r="J10" s="31"/>
      <c r="L10" s="22" t="s">
        <v>39</v>
      </c>
      <c r="M10" s="23"/>
    </row>
    <row r="11" spans="1:19" s="25" customFormat="1">
      <c r="A11" s="22"/>
      <c r="B11" s="23"/>
      <c r="C11" s="22"/>
      <c r="D11" s="24"/>
      <c r="E11" s="24"/>
      <c r="F11" s="24"/>
      <c r="G11" s="24"/>
      <c r="H11" s="39"/>
      <c r="I11" s="29"/>
      <c r="J11" s="29"/>
      <c r="L11" s="22"/>
      <c r="M11" s="23"/>
    </row>
    <row r="12" spans="1:19" s="25" customFormat="1">
      <c r="A12" s="22"/>
      <c r="B12" s="23"/>
      <c r="C12" s="22"/>
      <c r="D12" s="24"/>
      <c r="E12" s="24"/>
      <c r="F12" s="24"/>
      <c r="G12" s="24"/>
      <c r="H12" s="39"/>
      <c r="I12" s="29"/>
      <c r="J12" s="29"/>
      <c r="L12" s="22"/>
      <c r="M12" s="23"/>
    </row>
    <row r="13" spans="1:19" s="25" customFormat="1">
      <c r="A13" s="13" t="s">
        <v>41</v>
      </c>
      <c r="B13" s="14"/>
      <c r="C13" s="14"/>
      <c r="D13" s="14"/>
      <c r="E13" s="14"/>
      <c r="F13" s="14"/>
      <c r="G13" s="36"/>
      <c r="H13" s="40"/>
      <c r="I13" s="14"/>
      <c r="J13" s="14"/>
      <c r="K13" s="14"/>
      <c r="L13" s="14"/>
      <c r="M13" s="23"/>
    </row>
    <row r="14" spans="1:19" s="25" customFormat="1">
      <c r="A14" s="13"/>
      <c r="B14" s="14"/>
      <c r="C14" s="14"/>
      <c r="D14" s="14"/>
      <c r="E14" s="14"/>
      <c r="F14" s="14"/>
      <c r="G14" s="36"/>
      <c r="H14" s="40"/>
      <c r="I14" s="14"/>
      <c r="J14" s="14"/>
      <c r="K14" s="14"/>
      <c r="L14" s="14"/>
      <c r="M14" s="23"/>
    </row>
    <row r="15" spans="1:19" s="25" customFormat="1">
      <c r="A15" s="27"/>
      <c r="B15" s="14"/>
      <c r="C15" s="14"/>
      <c r="D15" s="14"/>
      <c r="E15" s="14"/>
      <c r="F15" s="14"/>
      <c r="G15" s="36"/>
      <c r="H15" s="40"/>
      <c r="I15" s="14"/>
      <c r="J15" s="14"/>
      <c r="K15" s="14"/>
      <c r="L15" s="14"/>
      <c r="M15" s="23"/>
    </row>
    <row r="16" spans="1:19" s="25" customFormat="1">
      <c r="A16" s="48" t="s">
        <v>42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3"/>
    </row>
    <row r="17" spans="1:13" s="25" customFormat="1">
      <c r="A17" s="48" t="s">
        <v>43</v>
      </c>
      <c r="B17" s="49"/>
      <c r="C17" s="49"/>
      <c r="D17" s="49"/>
      <c r="E17" s="49"/>
      <c r="F17" s="49"/>
      <c r="G17" s="49"/>
      <c r="H17" s="49"/>
      <c r="I17" s="49"/>
      <c r="J17" s="50"/>
      <c r="K17" s="50"/>
      <c r="L17" s="50"/>
      <c r="M17" s="23"/>
    </row>
    <row r="18" spans="1:13" s="25" customFormat="1">
      <c r="A18" s="48" t="s">
        <v>44</v>
      </c>
      <c r="B18" s="49"/>
      <c r="C18" s="49"/>
      <c r="D18" s="49"/>
      <c r="E18" s="49"/>
      <c r="F18" s="49"/>
      <c r="G18" s="49"/>
      <c r="H18" s="49"/>
      <c r="I18" s="49"/>
      <c r="J18" s="50"/>
      <c r="K18" s="50"/>
      <c r="L18" s="50"/>
      <c r="M18" s="23"/>
    </row>
    <row r="19" spans="1:13" s="25" customFormat="1">
      <c r="A19" s="48" t="s">
        <v>45</v>
      </c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50"/>
      <c r="M19" s="23"/>
    </row>
    <row r="20" spans="1:13" s="25" customFormat="1">
      <c r="A20" s="48" t="s">
        <v>46</v>
      </c>
      <c r="B20" s="49"/>
      <c r="C20" s="49"/>
      <c r="D20" s="49"/>
      <c r="E20" s="49"/>
      <c r="F20" s="49"/>
      <c r="G20" s="49"/>
      <c r="H20" s="49"/>
      <c r="I20" s="49"/>
      <c r="J20" s="50"/>
      <c r="K20" s="50"/>
      <c r="L20" s="50"/>
      <c r="M20" s="23"/>
    </row>
    <row r="21" spans="1:13" s="25" customFormat="1">
      <c r="A21" s="52" t="s">
        <v>66</v>
      </c>
      <c r="B21" s="53"/>
      <c r="C21" s="53"/>
      <c r="D21" s="53"/>
      <c r="E21" s="53"/>
      <c r="F21" s="53"/>
      <c r="G21" s="53"/>
      <c r="H21" s="53"/>
      <c r="I21" s="53"/>
      <c r="J21" s="50"/>
      <c r="K21" s="50"/>
      <c r="L21" s="50"/>
      <c r="M21" s="23"/>
    </row>
    <row r="22" spans="1:13" s="25" customFormat="1">
      <c r="A22" s="52" t="s">
        <v>67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54"/>
      <c r="M22" s="23"/>
    </row>
    <row r="23" spans="1:13" s="25" customFormat="1">
      <c r="A23" s="52" t="s">
        <v>68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54"/>
      <c r="M23" s="23"/>
    </row>
    <row r="24" spans="1:13" s="25" customFormat="1">
      <c r="A24" s="48" t="s">
        <v>48</v>
      </c>
      <c r="B24" s="49"/>
      <c r="C24" s="49"/>
      <c r="D24" s="49"/>
      <c r="E24" s="49"/>
      <c r="F24" s="49"/>
      <c r="G24" s="49"/>
      <c r="H24" s="49"/>
      <c r="I24" s="49"/>
      <c r="J24" s="50"/>
      <c r="K24" s="50"/>
      <c r="L24" s="50"/>
      <c r="M24" s="23"/>
    </row>
    <row r="25" spans="1:13">
      <c r="A25" s="48" t="s">
        <v>49</v>
      </c>
      <c r="B25" s="49"/>
      <c r="C25" s="49"/>
      <c r="D25" s="49"/>
      <c r="E25" s="49"/>
      <c r="F25" s="49"/>
      <c r="G25" s="49"/>
      <c r="H25" s="49"/>
      <c r="I25" s="49"/>
      <c r="J25" s="50"/>
      <c r="K25" s="50"/>
      <c r="L25" s="50"/>
      <c r="M25" s="23"/>
    </row>
    <row r="26" spans="1:13">
      <c r="A26" s="48" t="s">
        <v>50</v>
      </c>
      <c r="B26" s="49"/>
      <c r="C26" s="49"/>
      <c r="D26" s="49"/>
      <c r="E26" s="49"/>
      <c r="F26" s="49"/>
      <c r="G26" s="49"/>
      <c r="H26" s="49"/>
      <c r="I26" s="49"/>
      <c r="J26" s="50"/>
      <c r="K26" s="50"/>
      <c r="L26" s="50"/>
      <c r="M26" s="23"/>
    </row>
  </sheetData>
  <mergeCells count="13">
    <mergeCell ref="A25:L25"/>
    <mergeCell ref="A26:L26"/>
    <mergeCell ref="A1:M1"/>
    <mergeCell ref="A2:M2"/>
    <mergeCell ref="A19:L19"/>
    <mergeCell ref="A20:L20"/>
    <mergeCell ref="A21:L21"/>
    <mergeCell ref="A22:L22"/>
    <mergeCell ref="A16:L16"/>
    <mergeCell ref="A17:L17"/>
    <mergeCell ref="A18:L18"/>
    <mergeCell ref="A23:L23"/>
    <mergeCell ref="A24:L24"/>
  </mergeCells>
  <conditionalFormatting sqref="J6:J12">
    <cfRule type="cellIs" dxfId="20" priority="1" operator="greaterThan">
      <formula>$I6*0.6</formula>
    </cfRule>
    <cfRule type="cellIs" dxfId="19" priority="2" operator="between">
      <formula>$I6*0.3</formula>
      <formula>$I6*0.6</formula>
    </cfRule>
    <cfRule type="cellIs" dxfId="18" priority="3" operator="lessThan">
      <formula>$I6*0.3</formula>
    </cfRule>
  </conditionalFormatting>
  <conditionalFormatting sqref="S3">
    <cfRule type="cellIs" dxfId="17" priority="4" operator="greaterThan">
      <formula>$R$3*0.6</formula>
    </cfRule>
    <cfRule type="cellIs" dxfId="16" priority="5" operator="between">
      <formula>$R$3*0.3</formula>
      <formula>$R$3*0.6</formula>
    </cfRule>
    <cfRule type="cellIs" dxfId="15" priority="6" operator="lessThan">
      <formula>$R$3*0.3</formula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800C1A-6B56-43F0-8FF5-B3DB46BB6929}">
          <x14:formula1>
            <xm:f>Hoja2!$A$1:$A$5</xm:f>
          </x14:formula1>
          <xm:sqref>K6:K12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377E-18C2-47E1-B805-0EE17C69ACC0}">
  <dimension ref="A1:A5"/>
  <sheetViews>
    <sheetView workbookViewId="0">
      <selection activeCell="A5" sqref="A5"/>
    </sheetView>
  </sheetViews>
  <sheetFormatPr defaultColWidth="11.42578125" defaultRowHeight="15"/>
  <sheetData>
    <row r="1" spans="1:1">
      <c r="A1" t="s">
        <v>69</v>
      </c>
    </row>
    <row r="2" spans="1:1">
      <c r="A2" t="s">
        <v>64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9555-7222-451F-BD9F-9316E2B2E375}">
  <dimension ref="A1:I7"/>
  <sheetViews>
    <sheetView workbookViewId="0">
      <selection activeCell="D12" sqref="D12"/>
    </sheetView>
  </sheetViews>
  <sheetFormatPr defaultColWidth="11.42578125" defaultRowHeight="15"/>
  <sheetData>
    <row r="1" spans="1:9" ht="15.7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5.7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4" spans="1:9">
      <c r="A4" s="4" t="s">
        <v>73</v>
      </c>
      <c r="B4" s="4" t="s">
        <v>74</v>
      </c>
      <c r="C4" s="4" t="s">
        <v>75</v>
      </c>
      <c r="D4" s="4" t="s">
        <v>76</v>
      </c>
      <c r="E4" s="4" t="s">
        <v>77</v>
      </c>
      <c r="F4" s="4" t="s">
        <v>78</v>
      </c>
      <c r="G4" s="4" t="s">
        <v>79</v>
      </c>
      <c r="H4" s="4" t="s">
        <v>80</v>
      </c>
    </row>
    <row r="5" spans="1:9">
      <c r="A5" s="5" t="s">
        <v>19</v>
      </c>
      <c r="B5" s="6" t="s">
        <v>81</v>
      </c>
      <c r="C5" s="6" t="s">
        <v>81</v>
      </c>
      <c r="D5" s="6" t="s">
        <v>81</v>
      </c>
      <c r="E5" s="6"/>
      <c r="F5" s="6"/>
      <c r="G5" s="6"/>
      <c r="H5" s="5"/>
    </row>
    <row r="6" spans="1:9">
      <c r="A6" s="5" t="s">
        <v>24</v>
      </c>
      <c r="B6" s="6"/>
      <c r="C6" s="6"/>
      <c r="D6" s="6"/>
      <c r="E6" s="6" t="s">
        <v>81</v>
      </c>
      <c r="F6" s="6"/>
      <c r="G6" s="6"/>
      <c r="H6" s="5"/>
    </row>
    <row r="7" spans="1:9">
      <c r="A7" s="5" t="s">
        <v>28</v>
      </c>
      <c r="B7" s="6"/>
      <c r="C7" s="6"/>
      <c r="D7" s="6"/>
      <c r="E7" s="6"/>
      <c r="F7" s="6" t="s">
        <v>81</v>
      </c>
      <c r="G7" s="6" t="s">
        <v>81</v>
      </c>
      <c r="H7" s="5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Andrés Corredor Martínez</dc:creator>
  <cp:keywords/>
  <dc:description/>
  <cp:lastModifiedBy/>
  <cp:revision/>
  <dcterms:created xsi:type="dcterms:W3CDTF">2025-06-09T19:25:19Z</dcterms:created>
  <dcterms:modified xsi:type="dcterms:W3CDTF">2025-08-27T05:24:20Z</dcterms:modified>
  <cp:category/>
  <cp:contentStatus/>
</cp:coreProperties>
</file>